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'Itens'!$A$1:$L$49</definedName>
  </definedNames>
  <calcPr fullCalcOnLoad="1"/>
</workbook>
</file>

<file path=xl/sharedStrings.xml><?xml version="1.0" encoding="utf-8"?>
<sst xmlns="http://schemas.openxmlformats.org/spreadsheetml/2006/main" count="155" uniqueCount="106">
  <si>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</si>
  <si>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</si>
  <si>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</si>
  <si>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</si>
  <si>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</si>
  <si>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</si>
  <si>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</si>
  <si>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</si>
  <si>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0144/0059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</si>
  <si>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</si>
  <si>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</si>
  <si>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</si>
  <si>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</si>
  <si>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</si>
  <si>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</si>
  <si>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</si>
  <si>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08/09/2021 10:00:00</t>
  </si>
  <si>
    <t xml:space="preserve">Objeto: </t>
  </si>
  <si>
    <t>Contratação de empresa especializada na prestação de serviços de manutenção preventiva e corretiva de aparelhos de ar condicionado, com o necessário fornecimento de peças e acessórios de reposição com padrões de qualidade e garantia.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</si>
  <si>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</si>
  <si>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</si>
  <si>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</si>
  <si>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</si>
  <si>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</si>
  <si>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</si>
  <si>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</si>
  <si>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</si>
  <si>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</si>
  <si>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</si>
  <si>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</si>
  <si>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</si>
  <si>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</si>
  <si>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206988</t>
  </si>
  <si>
    <t>0001</t>
  </si>
  <si>
    <t>Compressor 18.000 a 30.000 Btus.: Compressor 18.000 a 30.000 btus.</t>
  </si>
  <si>
    <t>Unidade</t>
  </si>
  <si>
    <t>16647</t>
  </si>
  <si>
    <t>206986</t>
  </si>
  <si>
    <t>0002</t>
  </si>
  <si>
    <t xml:space="preserve">Compressor 7.000 a 12.000 Btus.: Compressor 7.000 a 12.000 Btus.
</t>
  </si>
  <si>
    <t>16648</t>
  </si>
  <si>
    <t>206994</t>
  </si>
  <si>
    <t>0003</t>
  </si>
  <si>
    <t>Manutenção Preventiva com higienização 18.000 a 30.000 btus: Manutenção Preventiva com higienização 18.000 a 30.000 btus.</t>
  </si>
  <si>
    <t>16649</t>
  </si>
  <si>
    <t>206993</t>
  </si>
  <si>
    <t>0004</t>
  </si>
  <si>
    <t>Manutenção preventiva com higienização 7.000 a 12.000 Btus: Manutenção preventiva com higienização 7.000 a 12.000 Btus.</t>
  </si>
  <si>
    <t>16650</t>
  </si>
  <si>
    <t>206990</t>
  </si>
  <si>
    <t>0005</t>
  </si>
  <si>
    <t>Placa eletrônica 18.000 a 30.000 Btus: Placa eletrônica 18.000 a 30.000 Btus.</t>
  </si>
  <si>
    <t>16651</t>
  </si>
  <si>
    <t>206989</t>
  </si>
  <si>
    <t>0006</t>
  </si>
  <si>
    <t xml:space="preserve">Placa eletrônica 7.000 a 12.000 Btus: Placa eletrônica 7.000 a 12.000 Btus.
</t>
  </si>
  <si>
    <t>16652</t>
  </si>
  <si>
    <t>206979</t>
  </si>
  <si>
    <t>0007</t>
  </si>
  <si>
    <t>Recarga de gás 18:000 a 30:000 btus: Recarga de gás 18:000 a 30:000 btus.</t>
  </si>
  <si>
    <t>16653</t>
  </si>
  <si>
    <t>206978</t>
  </si>
  <si>
    <t>0008</t>
  </si>
  <si>
    <t>Recarga de gás 7.000 a 12:000 btus: Recarga de gás 7.000 a 12:000 btus.</t>
  </si>
  <si>
    <t>16654</t>
  </si>
  <si>
    <t>206991</t>
  </si>
  <si>
    <t>0009</t>
  </si>
  <si>
    <t>Serviço de correção de vazamento de gás: Serviço de correção de vazamento de gás.</t>
  </si>
  <si>
    <t>16655</t>
  </si>
  <si>
    <t>206981</t>
  </si>
  <si>
    <t>0010</t>
  </si>
  <si>
    <t>Serviço de instalação e remoção ar condicionado 18:000 a 30:000 btus (com até 2 metros de tubo): Serviço de instalação e remoção ar condicionado 18:000 a 30:000 btus (com até 2 metros de tubo).</t>
  </si>
  <si>
    <t>16656</t>
  </si>
  <si>
    <t>206980</t>
  </si>
  <si>
    <t>0011</t>
  </si>
  <si>
    <t>Serviço de instalação e remoção ar condicionado 7:000 a 12:000 btus: Serviço de instalação e remoção ar condicionado 7:000 a 12:000 btus (com até 2 metros de tubo).</t>
  </si>
  <si>
    <t>16657</t>
  </si>
  <si>
    <t>206985</t>
  </si>
  <si>
    <t>0012</t>
  </si>
  <si>
    <t>Serviço de substituir compressor 18:000 a 30:000: Serviço de substituir compressor 18:000 a 30:000.</t>
  </si>
  <si>
    <t>16658</t>
  </si>
  <si>
    <t>206984</t>
  </si>
  <si>
    <t>0013</t>
  </si>
  <si>
    <t>Serviço de substituir compressor 7:000 a 12:000: Serviço de substituir compressor 7:000 a 12:000.</t>
  </si>
  <si>
    <t>16659</t>
  </si>
  <si>
    <t>206983</t>
  </si>
  <si>
    <t>0014</t>
  </si>
  <si>
    <t>Serviço de troca de capacitor 18.000 a 30.000 btus: Serviço de troca de capacitor 18.000 a 30.000 btus.</t>
  </si>
  <si>
    <t>16660</t>
  </si>
  <si>
    <t>206982</t>
  </si>
  <si>
    <t>0015</t>
  </si>
  <si>
    <t>Serviço de troca de capacitor 7:000 a 12:000 btus: Serviço de troca de capacitor 7:000 a 12:000 btus.</t>
  </si>
  <si>
    <t>16661</t>
  </si>
  <si>
    <t>212571</t>
  </si>
  <si>
    <t>0016</t>
  </si>
  <si>
    <t>Tubulação Excedente a 2 Metros (por metro linear) .: Tubulação Excedente a 2 metros (por metro linear).</t>
  </si>
  <si>
    <t>Metro Linear</t>
  </si>
  <si>
    <t>16662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</si>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</sst>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1293.3333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796.6667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30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240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400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183.3333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10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1373.3333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100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1146.6667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11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306.6667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300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258.3333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100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276.6667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10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470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100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403.3333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10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816.6667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35</v>
      </c>
      <c r="E27" s="13">
        <v>100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>
        <v>520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35</v>
      </c>
      <c r="E28" s="13">
        <v>10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>
        <v>335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35</v>
      </c>
      <c r="E29" s="13">
        <v>200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>
        <v>300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96</v>
      </c>
      <c r="E30" s="13">
        <v>200</v>
      </c>
      <c r="F30" s="15">
        <v>0</v>
      </c>
      <c r="G30" s="13">
        <f>ROUND(SUM(E30*F30),2)</f>
        <v>0</v>
      </c>
      <c r="H30" s="17" t="s">
        <v>0</v>
      </c>
      <c r="I30" s="14" t="s">
        <v>97</v>
      </c>
      <c r="J30" s="12" t="s">
        <v>0</v>
      </c>
      <c r="K30" s="13">
        <f>SUM(G30:G30)</f>
        <v>0</v>
      </c>
      <c r="L30" s="13">
        <v>126.6667</v>
      </c>
    </row>
    <row r="32" spans="6:7" ht="12.75">
      <c r="F32" s="18" t="s">
        <v>98</v>
      </c>
      <c r="G32" s="13">
        <f>SUM(G9:G30)</f>
        <v>0</v>
      </c>
    </row>
    <row r="35" spans="2:4" ht="12.75">
      <c r="B35" s="19" t="s">
        <v>99</v>
      </c>
      <c r="D35" s="20" t="s">
        <v>100</v>
      </c>
    </row>
    <row r="37" ht="12.75">
      <c r="B37" s="21" t="s">
        <v>101</v>
      </c>
    </row>
    <row r="39" spans="2:3" ht="82.5" customHeight="1">
      <c r="B39" s="3" t="s">
        <v>102</v>
      </c>
      <c r="C39" s="3" t="s">
        <v>103</v>
      </c>
    </row>
    <row r="42" ht="12.75">
      <c r="B42" s="4" t="s">
        <v>104</v>
      </c>
    </row>
    <row r="43" ht="12.75">
      <c r="B43" s="5" t="s">
        <v>105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5:C35"/>
    <mergeCell ref="D35:L35"/>
    <mergeCell ref="B37:L37"/>
    <mergeCell ref="C39:L39"/>
    <mergeCell ref="B42:L42"/>
    <mergeCell ref="B43:L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