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'Itens'!$A$1:$L$43</definedName>
  </definedNames>
  <calcPr fullCalcOnLoad="1"/>
</workbook>
</file>

<file path=xl/sharedStrings.xml><?xml version="1.0" encoding="utf-8"?>
<sst xmlns="http://schemas.openxmlformats.org/spreadsheetml/2006/main" count="113" uniqueCount="83">
  <si>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</si>
  <si>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</si>
  <si>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</si>
  <si>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</si>
  <si>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</si>
  <si>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</si>
  <si>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</si>
  <si>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</si>
  <si>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0049/0020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</si>
  <si>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</si>
  <si>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</si>
  <si>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</si>
  <si>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</si>
  <si>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</si>
  <si>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</si>
  <si>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</si>
  <si>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30/03/2022 10:00:00</t>
  </si>
  <si>
    <t xml:space="preserve">Objeto: </t>
  </si>
  <si>
    <t>Contratação de Empresa Especializada para fornecimento de materiais e serviços de serralheria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</si>
  <si>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</si>
  <si>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</si>
  <si>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</si>
  <si>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</si>
  <si>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</si>
  <si>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</si>
  <si>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</si>
  <si>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</si>
  <si>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</si>
  <si>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</si>
  <si>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</si>
  <si>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</si>
  <si>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</si>
  <si>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215081</t>
  </si>
  <si>
    <t>0001</t>
  </si>
  <si>
    <t xml:space="preserve">ESTRUTURA METÁLICA COM PERFIL 127/40MM: ESTRUTURA METÁLICA COM PERFIL 127/40MM 
</t>
  </si>
  <si>
    <t>M²</t>
  </si>
  <si>
    <t>19537</t>
  </si>
  <si>
    <t>215079</t>
  </si>
  <si>
    <t>0002</t>
  </si>
  <si>
    <t xml:space="preserve">GRADE FIXA METALON 20X20MM: GRADE FIXA METALON 50X30MM
</t>
  </si>
  <si>
    <t>19538</t>
  </si>
  <si>
    <t>215078</t>
  </si>
  <si>
    <t>0003</t>
  </si>
  <si>
    <t>GRADE FIXA METALON 50X30MM: GRADE FIXA METALON 50X30MM</t>
  </si>
  <si>
    <t>19539</t>
  </si>
  <si>
    <t>215077</t>
  </si>
  <si>
    <t>0004</t>
  </si>
  <si>
    <t>JANELA METALON 20X20MM: JANELA METALON 20X20MM</t>
  </si>
  <si>
    <t>19540</t>
  </si>
  <si>
    <t>215083</t>
  </si>
  <si>
    <t>0005</t>
  </si>
  <si>
    <t xml:space="preserve">PEQUENOS REPAROS DE SERVIÇO DE SERRALHERIA: PEQUENOS REPAROS DE SERVIÇO DE SERRALHERIA </t>
  </si>
  <si>
    <t>Hora</t>
  </si>
  <si>
    <t>19541</t>
  </si>
  <si>
    <t>215074</t>
  </si>
  <si>
    <t>0006</t>
  </si>
  <si>
    <t>PORTÃO DE FERRO EM CHAPA 20MM: PORTÃO DE FERRO EM CHAPA 20MM</t>
  </si>
  <si>
    <t>19542</t>
  </si>
  <si>
    <t>215076</t>
  </si>
  <si>
    <t>0007</t>
  </si>
  <si>
    <t>PORTÃO DE GRADE METALON 20X20MM: PORTÃO DE GRADE METALON 20X20MM</t>
  </si>
  <si>
    <t>19543</t>
  </si>
  <si>
    <t>215075</t>
  </si>
  <si>
    <t>0008</t>
  </si>
  <si>
    <t xml:space="preserve">PORTÃO DE GRADE METALON 50X30MM: PORTÃO DE GRADE METALON 50X30MM
</t>
  </si>
  <si>
    <t>19544</t>
  </si>
  <si>
    <t>215082</t>
  </si>
  <si>
    <t>0009</t>
  </si>
  <si>
    <t xml:space="preserve">SERVIÇO DE SOLDA EM GERAL: SERVIÇO DE SOLDA EM GERAL </t>
  </si>
  <si>
    <t>19545</t>
  </si>
  <si>
    <t>215080</t>
  </si>
  <si>
    <t>0010</t>
  </si>
  <si>
    <t xml:space="preserve">SUPORTE PARA BICICLETA: SUPORTE PARA BICICLETA </t>
  </si>
  <si>
    <t>Unidade</t>
  </si>
  <si>
    <t>19546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</si>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</sst>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716.6667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25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535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25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550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25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476.6667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52</v>
      </c>
      <c r="E19" s="13">
        <v>250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116.6667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30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616.6667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25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530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25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543.3333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52</v>
      </c>
      <c r="E23" s="13">
        <v>250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>
        <v>116.6667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73</v>
      </c>
      <c r="E24" s="13">
        <v>200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140</v>
      </c>
    </row>
    <row r="26" spans="6:7" ht="12.75">
      <c r="F26" s="18" t="s">
        <v>75</v>
      </c>
      <c r="G26" s="13">
        <f>SUM(G9:G24)</f>
        <v>0</v>
      </c>
    </row>
    <row r="29" spans="2:4" ht="12.75">
      <c r="B29" s="19" t="s">
        <v>76</v>
      </c>
      <c r="D29" s="20" t="s">
        <v>77</v>
      </c>
    </row>
    <row r="31" ht="12.75">
      <c r="B31" s="21" t="s">
        <v>78</v>
      </c>
    </row>
    <row r="33" spans="2:3" ht="82.5" customHeight="1">
      <c r="B33" s="3" t="s">
        <v>79</v>
      </c>
      <c r="C33" s="3" t="s">
        <v>80</v>
      </c>
    </row>
    <row r="36" ht="12.75">
      <c r="B36" s="4" t="s">
        <v>81</v>
      </c>
    </row>
    <row r="37" ht="12.75">
      <c r="B37" s="5" t="s">
        <v>82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9:C29"/>
    <mergeCell ref="D29:L29"/>
    <mergeCell ref="B31:L31"/>
    <mergeCell ref="C33:L33"/>
    <mergeCell ref="B36:L36"/>
    <mergeCell ref="B37:L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